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llbiology\Manuskripte\Chromosomal map\Manuscript 2019-2021\Revision 2021\"/>
    </mc:Choice>
  </mc:AlternateContent>
  <xr:revisionPtr revIDLastSave="0" documentId="13_ncr:40009_{680D3EBF-F869-43FD-BB20-A036FF6516D0}" xr6:coauthVersionLast="46" xr6:coauthVersionMax="46" xr10:uidLastSave="{00000000-0000-0000-0000-000000000000}"/>
  <bookViews>
    <workbookView xWindow="38280" yWindow="-120" windowWidth="38640" windowHeight="21390"/>
  </bookViews>
  <sheets>
    <sheet name="hypg intrachromosomal" sheetId="4" r:id="rId1"/>
    <sheet name="hypg interchromosomal" sheetId="5" r:id="rId2"/>
    <sheet name="0g intrachromosomal" sheetId="3" r:id="rId3"/>
    <sheet name="0g interchromosomal" sheetId="2" r:id="rId4"/>
  </sheets>
  <calcPr calcId="0"/>
</workbook>
</file>

<file path=xl/calcChain.xml><?xml version="1.0" encoding="utf-8"?>
<calcChain xmlns="http://schemas.openxmlformats.org/spreadsheetml/2006/main">
  <c r="B2" i="5" l="1"/>
  <c r="B2" i="4"/>
  <c r="B2" i="3"/>
  <c r="B2" i="2"/>
</calcChain>
</file>

<file path=xl/sharedStrings.xml><?xml version="1.0" encoding="utf-8"?>
<sst xmlns="http://schemas.openxmlformats.org/spreadsheetml/2006/main" count="38" uniqueCount="13">
  <si>
    <t>logFC</t>
  </si>
  <si>
    <t>logCPM</t>
  </si>
  <si>
    <t>first.seqnames</t>
  </si>
  <si>
    <t>first.start</t>
  </si>
  <si>
    <t>first.end</t>
  </si>
  <si>
    <t>second.seqnames</t>
  </si>
  <si>
    <t>second.start</t>
  </si>
  <si>
    <t>second.end</t>
  </si>
  <si>
    <t>X</t>
  </si>
  <si>
    <t>FDR-adjusted p value cutoff 0.10</t>
  </si>
  <si>
    <t>FDR-adjusted p value cutoff 0.20</t>
  </si>
  <si>
    <t>FDR-adjusted p value cutoff 0.33</t>
  </si>
  <si>
    <t>FDR-adjusted p value cutoff 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</si>
</sst>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4" borderId="10" xfId="0" applyFont="1" applyFill="1" applyBorder="1"/>
    <xf numFmtId="0" fontId="0" fillId="0" borderId="10" xfId="0" applyFont="1" applyBorder="1"/>
    <xf numFmtId="0" fontId="0" fillId="35" borderId="0" xfId="0" applyFill="1"/>
    <xf numFmtId="0" fontId="18" fillId="35" borderId="0" xfId="0" applyFont="1" applyFill="1"/>
    <xf numFmtId="0" fontId="17" fillId="35" borderId="0" xfId="0" applyFont="1" applyFill="1"/>
    <xf numFmtId="0" fontId="13" fillId="33" borderId="11" xfId="0" applyFont="1" applyFill="1" applyBorder="1"/>
    <xf numFmtId="0" fontId="0" fillId="0" borderId="12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Table4" displayName="Table4" ref="B4:I43" totalsRowShown="0">
  <autoFilter ref="B4:I43"/>
  <tableColumns count="8">
    <tableColumn id="1" name="logFC"/>
    <tableColumn id="2" name="logCPM"/>
    <tableColumn id="3" name="first.seqnames"/>
    <tableColumn id="4" name="first.start"/>
    <tableColumn id="5" name="first.end"/>
    <tableColumn id="6" name="second.seqnames"/>
    <tableColumn id="7" name="second.start"/>
    <tableColumn id="8" name="second.en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5" displayName="Table5" ref="B4:I13" totalsRowShown="0">
  <autoFilter ref="B4:I13"/>
  <tableColumns count="8">
    <tableColumn id="1" name="logFC"/>
    <tableColumn id="2" name="logCPM"/>
    <tableColumn id="3" name="first.seqnames"/>
    <tableColumn id="4" name="first.start"/>
    <tableColumn id="5" name="first.end"/>
    <tableColumn id="6" name="second.seqnames"/>
    <tableColumn id="7" name="second.start"/>
    <tableColumn id="8" name="second.en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4:I60" totalsRowShown="0" headerRowDxfId="0" dataDxfId="1" headerRowBorderDxfId="11" tableBorderDxfId="12" totalsRowBorderDxfId="10">
  <autoFilter ref="B4:I60"/>
  <tableColumns count="8">
    <tableColumn id="1" name="logFC" dataDxfId="9"/>
    <tableColumn id="2" name="logCPM" dataDxfId="8"/>
    <tableColumn id="3" name="first.seqnames" dataDxfId="7"/>
    <tableColumn id="4" name="first.start" dataDxfId="6"/>
    <tableColumn id="5" name="first.end" dataDxfId="5"/>
    <tableColumn id="6" name="second.seqnames" dataDxfId="4"/>
    <tableColumn id="7" name="second.start" dataDxfId="3"/>
    <tableColumn id="8" name="second.end" dataDxf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" name="Table2" displayName="Table2" ref="B4:I18" totalsRowShown="0">
  <autoFilter ref="B4:I18"/>
  <tableColumns count="8">
    <tableColumn id="1" name="logFC"/>
    <tableColumn id="2" name="logCPM"/>
    <tableColumn id="3" name="first.seqnames"/>
    <tableColumn id="4" name="first.start"/>
    <tableColumn id="5" name="first.end"/>
    <tableColumn id="6" name="second.seqnames"/>
    <tableColumn id="7" name="second.start"/>
    <tableColumn id="8" name="second.en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3"/>
  <sheetViews>
    <sheetView tabSelected="1" zoomScale="85" zoomScaleNormal="85" workbookViewId="0">
      <selection activeCell="B44" sqref="B44"/>
    </sheetView>
  </sheetViews>
  <sheetFormatPr defaultRowHeight="14.5" x14ac:dyDescent="0.35"/>
  <cols>
    <col min="1" max="1" width="2.453125" customWidth="1"/>
    <col min="2" max="2" width="10.54296875" customWidth="1"/>
    <col min="3" max="3" width="8.90625" customWidth="1"/>
    <col min="4" max="4" width="14.6328125" customWidth="1"/>
    <col min="5" max="5" width="10.26953125" customWidth="1"/>
    <col min="6" max="6" width="9.453125" customWidth="1"/>
    <col min="7" max="7" width="16.90625" customWidth="1"/>
    <col min="8" max="8" width="12.54296875" customWidth="1"/>
    <col min="9" max="9" width="11.7265625" customWidth="1"/>
  </cols>
  <sheetData>
    <row r="1" spans="2:9" s="3" customFormat="1" x14ac:dyDescent="0.35">
      <c r="B1" s="5" t="s">
        <v>12</v>
      </c>
      <c r="C1" s="5"/>
    </row>
    <row r="2" spans="2:9" s="3" customFormat="1" ht="26" x14ac:dyDescent="0.6">
      <c r="B2" s="4" t="str">
        <f ca="1">MID(CELL("filename",A1),FIND("]",CELL("filename",A1))+1,255)</f>
        <v>hypg intrachromosomal</v>
      </c>
    </row>
    <row r="4" spans="2:9" x14ac:dyDescent="0.3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</row>
    <row r="5" spans="2:9" x14ac:dyDescent="0.35">
      <c r="B5">
        <v>-0.33696622378589802</v>
      </c>
      <c r="C5">
        <v>1.5471001699395099</v>
      </c>
      <c r="D5">
        <v>3</v>
      </c>
      <c r="E5">
        <v>167000009</v>
      </c>
      <c r="F5">
        <v>168000002</v>
      </c>
      <c r="G5">
        <v>3</v>
      </c>
      <c r="H5">
        <v>160000039</v>
      </c>
      <c r="I5">
        <v>160999990</v>
      </c>
    </row>
    <row r="6" spans="2:9" x14ac:dyDescent="0.35">
      <c r="B6">
        <v>0.30148704577760799</v>
      </c>
      <c r="C6">
        <v>1.6547727376005199</v>
      </c>
      <c r="D6">
        <v>22</v>
      </c>
      <c r="E6">
        <v>45999754</v>
      </c>
      <c r="F6">
        <v>47000014</v>
      </c>
      <c r="G6">
        <v>22</v>
      </c>
      <c r="H6">
        <v>40999932</v>
      </c>
      <c r="I6">
        <v>41999958</v>
      </c>
    </row>
    <row r="7" spans="2:9" x14ac:dyDescent="0.35">
      <c r="B7">
        <v>0.23132353760784499</v>
      </c>
      <c r="C7">
        <v>2.20302781565035</v>
      </c>
      <c r="D7">
        <v>9</v>
      </c>
      <c r="E7">
        <v>129999995</v>
      </c>
      <c r="F7">
        <v>130999901</v>
      </c>
      <c r="G7">
        <v>9</v>
      </c>
      <c r="H7">
        <v>127000039</v>
      </c>
      <c r="I7">
        <v>128000001</v>
      </c>
    </row>
    <row r="8" spans="2:9" x14ac:dyDescent="0.35">
      <c r="B8">
        <v>-0.163084211423214</v>
      </c>
      <c r="C8">
        <v>5.4844794355949897</v>
      </c>
      <c r="D8">
        <v>5</v>
      </c>
      <c r="E8">
        <v>66000090</v>
      </c>
      <c r="F8">
        <v>67000244</v>
      </c>
      <c r="G8">
        <v>5</v>
      </c>
      <c r="H8">
        <v>65000047</v>
      </c>
      <c r="I8">
        <v>66000089</v>
      </c>
    </row>
    <row r="9" spans="2:9" x14ac:dyDescent="0.35">
      <c r="B9">
        <v>0.30197486096258302</v>
      </c>
      <c r="C9">
        <v>1.08940563851544</v>
      </c>
      <c r="D9">
        <v>19</v>
      </c>
      <c r="E9">
        <v>53999980</v>
      </c>
      <c r="F9">
        <v>54999974</v>
      </c>
      <c r="G9">
        <v>19</v>
      </c>
      <c r="H9">
        <v>48000064</v>
      </c>
      <c r="I9">
        <v>49000005</v>
      </c>
    </row>
    <row r="10" spans="2:9" x14ac:dyDescent="0.35">
      <c r="B10">
        <v>0.372400923301275</v>
      </c>
      <c r="C10">
        <v>0.36925075098597099</v>
      </c>
      <c r="D10">
        <v>3</v>
      </c>
      <c r="E10">
        <v>49999955</v>
      </c>
      <c r="F10">
        <v>51000021</v>
      </c>
      <c r="G10">
        <v>3</v>
      </c>
      <c r="H10">
        <v>37000157</v>
      </c>
      <c r="I10">
        <v>37999880</v>
      </c>
    </row>
    <row r="11" spans="2:9" x14ac:dyDescent="0.35">
      <c r="B11">
        <v>0.37453439020588197</v>
      </c>
      <c r="C11">
        <v>0.34375290365084699</v>
      </c>
      <c r="D11">
        <v>19</v>
      </c>
      <c r="E11">
        <v>57000044</v>
      </c>
      <c r="F11">
        <v>58000077</v>
      </c>
      <c r="G11">
        <v>19</v>
      </c>
      <c r="H11">
        <v>40000093</v>
      </c>
      <c r="I11">
        <v>40999923</v>
      </c>
    </row>
    <row r="12" spans="2:9" x14ac:dyDescent="0.35">
      <c r="B12">
        <v>0.29363998530005597</v>
      </c>
      <c r="C12">
        <v>1.3172872555802899</v>
      </c>
      <c r="D12">
        <v>22</v>
      </c>
      <c r="E12">
        <v>40999932</v>
      </c>
      <c r="F12">
        <v>41999958</v>
      </c>
      <c r="G12">
        <v>22</v>
      </c>
      <c r="H12">
        <v>31000025</v>
      </c>
      <c r="I12">
        <v>31999884</v>
      </c>
    </row>
    <row r="13" spans="2:9" x14ac:dyDescent="0.35">
      <c r="B13">
        <v>0.217731804914403</v>
      </c>
      <c r="C13">
        <v>2.4611962300908701</v>
      </c>
      <c r="D13">
        <v>1</v>
      </c>
      <c r="E13">
        <v>23999905</v>
      </c>
      <c r="F13">
        <v>24999930</v>
      </c>
      <c r="G13">
        <v>1</v>
      </c>
      <c r="H13">
        <v>20999923</v>
      </c>
      <c r="I13">
        <v>22000025</v>
      </c>
    </row>
    <row r="14" spans="2:9" x14ac:dyDescent="0.35">
      <c r="B14">
        <v>0.28755885287634397</v>
      </c>
      <c r="C14">
        <v>1.37098649407587</v>
      </c>
      <c r="D14">
        <v>19</v>
      </c>
      <c r="E14">
        <v>9999996</v>
      </c>
      <c r="F14">
        <v>11000001</v>
      </c>
      <c r="G14">
        <v>19</v>
      </c>
      <c r="H14">
        <v>1000049</v>
      </c>
      <c r="I14">
        <v>1999958</v>
      </c>
    </row>
    <row r="15" spans="2:9" x14ac:dyDescent="0.35">
      <c r="B15">
        <v>0.25815452249193299</v>
      </c>
      <c r="C15">
        <v>1.7430939263124601</v>
      </c>
      <c r="D15">
        <v>19</v>
      </c>
      <c r="E15">
        <v>51000059</v>
      </c>
      <c r="F15">
        <v>51999968</v>
      </c>
      <c r="G15">
        <v>19</v>
      </c>
      <c r="H15">
        <v>48000064</v>
      </c>
      <c r="I15">
        <v>49000005</v>
      </c>
    </row>
    <row r="16" spans="2:9" x14ac:dyDescent="0.35">
      <c r="B16">
        <v>0.282244719134433</v>
      </c>
      <c r="C16">
        <v>1.5771903067265201</v>
      </c>
      <c r="D16">
        <v>17</v>
      </c>
      <c r="E16">
        <v>82000055</v>
      </c>
      <c r="F16">
        <v>82999987</v>
      </c>
      <c r="G16">
        <v>17</v>
      </c>
      <c r="H16">
        <v>76000396</v>
      </c>
      <c r="I16">
        <v>76999971</v>
      </c>
    </row>
    <row r="17" spans="2:9" x14ac:dyDescent="0.35">
      <c r="B17">
        <v>0.300048429133982</v>
      </c>
      <c r="C17">
        <v>1.14630238537923</v>
      </c>
      <c r="D17">
        <v>22</v>
      </c>
      <c r="E17">
        <v>40000071</v>
      </c>
      <c r="F17">
        <v>40999931</v>
      </c>
      <c r="G17">
        <v>22</v>
      </c>
      <c r="H17">
        <v>31000025</v>
      </c>
      <c r="I17">
        <v>31999884</v>
      </c>
    </row>
    <row r="18" spans="2:9" x14ac:dyDescent="0.35">
      <c r="B18">
        <v>0.36622783242142298</v>
      </c>
      <c r="C18">
        <v>0.40800280396528599</v>
      </c>
      <c r="D18">
        <v>16</v>
      </c>
      <c r="E18">
        <v>10999941</v>
      </c>
      <c r="F18">
        <v>12000145</v>
      </c>
      <c r="G18">
        <v>16</v>
      </c>
      <c r="H18">
        <v>999990</v>
      </c>
      <c r="I18">
        <v>2000681</v>
      </c>
    </row>
    <row r="19" spans="2:9" x14ac:dyDescent="0.35">
      <c r="B19">
        <v>0.35755409608035998</v>
      </c>
      <c r="C19">
        <v>0.25115952195380398</v>
      </c>
      <c r="D19">
        <v>17</v>
      </c>
      <c r="E19">
        <v>10000017</v>
      </c>
      <c r="F19">
        <v>10999949</v>
      </c>
      <c r="G19">
        <v>17</v>
      </c>
      <c r="H19">
        <v>1000004</v>
      </c>
      <c r="I19">
        <v>2000372</v>
      </c>
    </row>
    <row r="20" spans="2:9" x14ac:dyDescent="0.35">
      <c r="B20">
        <v>0.38918261802876303</v>
      </c>
      <c r="C20">
        <v>2.92337048946275E-2</v>
      </c>
      <c r="D20">
        <v>16</v>
      </c>
      <c r="E20">
        <v>88999913</v>
      </c>
      <c r="F20">
        <v>89999966</v>
      </c>
      <c r="G20">
        <v>16</v>
      </c>
      <c r="H20">
        <v>74999952</v>
      </c>
      <c r="I20">
        <v>75999939</v>
      </c>
    </row>
    <row r="21" spans="2:9" x14ac:dyDescent="0.35">
      <c r="B21">
        <v>-0.16039128059777499</v>
      </c>
      <c r="C21">
        <v>4.5163319616827398</v>
      </c>
      <c r="D21" t="s">
        <v>8</v>
      </c>
      <c r="E21">
        <v>123999997</v>
      </c>
      <c r="F21">
        <v>124999956</v>
      </c>
      <c r="G21" t="s">
        <v>8</v>
      </c>
      <c r="H21">
        <v>122999966</v>
      </c>
      <c r="I21">
        <v>123999996</v>
      </c>
    </row>
    <row r="22" spans="2:9" x14ac:dyDescent="0.35">
      <c r="B22">
        <v>0.272356796888232</v>
      </c>
      <c r="C22">
        <v>1.3114588784066901</v>
      </c>
      <c r="D22">
        <v>9</v>
      </c>
      <c r="E22">
        <v>129999995</v>
      </c>
      <c r="F22">
        <v>130999901</v>
      </c>
      <c r="G22">
        <v>9</v>
      </c>
      <c r="H22">
        <v>123999882</v>
      </c>
      <c r="I22">
        <v>125000009</v>
      </c>
    </row>
    <row r="23" spans="2:9" x14ac:dyDescent="0.35">
      <c r="B23">
        <v>0.356332292565261</v>
      </c>
      <c r="C23">
        <v>0.59799552221882801</v>
      </c>
      <c r="D23">
        <v>16</v>
      </c>
      <c r="E23">
        <v>86999886</v>
      </c>
      <c r="F23">
        <v>87999781</v>
      </c>
      <c r="G23">
        <v>16</v>
      </c>
      <c r="H23">
        <v>74000221</v>
      </c>
      <c r="I23">
        <v>74999951</v>
      </c>
    </row>
    <row r="24" spans="2:9" x14ac:dyDescent="0.35">
      <c r="B24">
        <v>0.30917362386979602</v>
      </c>
      <c r="C24">
        <v>0.75695906221254095</v>
      </c>
      <c r="D24">
        <v>16</v>
      </c>
      <c r="E24">
        <v>5000036</v>
      </c>
      <c r="F24">
        <v>5999857</v>
      </c>
      <c r="G24">
        <v>16</v>
      </c>
      <c r="H24">
        <v>999990</v>
      </c>
      <c r="I24">
        <v>2000681</v>
      </c>
    </row>
    <row r="25" spans="2:9" x14ac:dyDescent="0.35">
      <c r="B25">
        <v>0.27544121537635902</v>
      </c>
      <c r="C25">
        <v>1.9310199427435399</v>
      </c>
      <c r="D25">
        <v>19</v>
      </c>
      <c r="E25">
        <v>7000076</v>
      </c>
      <c r="F25">
        <v>8000014</v>
      </c>
      <c r="G25">
        <v>19</v>
      </c>
      <c r="H25">
        <v>2999984</v>
      </c>
      <c r="I25">
        <v>4000147</v>
      </c>
    </row>
    <row r="26" spans="2:9" x14ac:dyDescent="0.35">
      <c r="B26">
        <v>0.228667594886901</v>
      </c>
      <c r="C26">
        <v>2.14386164977316</v>
      </c>
      <c r="D26">
        <v>22</v>
      </c>
      <c r="E26">
        <v>22999958</v>
      </c>
      <c r="F26">
        <v>24000026</v>
      </c>
      <c r="G26">
        <v>22</v>
      </c>
      <c r="H26">
        <v>20000136</v>
      </c>
      <c r="I26">
        <v>20999933</v>
      </c>
    </row>
    <row r="27" spans="2:9" x14ac:dyDescent="0.35">
      <c r="B27">
        <v>0.352955156019301</v>
      </c>
      <c r="C27">
        <v>0.21925512858993801</v>
      </c>
      <c r="D27">
        <v>9</v>
      </c>
      <c r="E27">
        <v>114000120</v>
      </c>
      <c r="F27">
        <v>115000010</v>
      </c>
      <c r="G27">
        <v>9</v>
      </c>
      <c r="H27">
        <v>92999830</v>
      </c>
      <c r="I27">
        <v>94000037</v>
      </c>
    </row>
    <row r="28" spans="2:9" x14ac:dyDescent="0.35">
      <c r="B28">
        <v>-0.387622778842652</v>
      </c>
      <c r="C28">
        <v>3.6165939172556498E-2</v>
      </c>
      <c r="D28">
        <v>13</v>
      </c>
      <c r="E28">
        <v>93999930</v>
      </c>
      <c r="F28">
        <v>94999915</v>
      </c>
      <c r="G28">
        <v>13</v>
      </c>
      <c r="H28">
        <v>65000133</v>
      </c>
      <c r="I28">
        <v>66000675</v>
      </c>
    </row>
    <row r="29" spans="2:9" x14ac:dyDescent="0.35">
      <c r="B29">
        <v>0.23558881745405799</v>
      </c>
      <c r="C29">
        <v>2.1312180222757502</v>
      </c>
      <c r="D29">
        <v>16</v>
      </c>
      <c r="E29">
        <v>25000091</v>
      </c>
      <c r="F29">
        <v>25999979</v>
      </c>
      <c r="G29">
        <v>16</v>
      </c>
      <c r="H29">
        <v>19000001</v>
      </c>
      <c r="I29">
        <v>20000006</v>
      </c>
    </row>
    <row r="30" spans="2:9" x14ac:dyDescent="0.35">
      <c r="B30">
        <v>0.25579126664686402</v>
      </c>
      <c r="C30">
        <v>1.55634098542265</v>
      </c>
      <c r="D30">
        <v>19</v>
      </c>
      <c r="E30">
        <v>17999937</v>
      </c>
      <c r="F30">
        <v>18999921</v>
      </c>
      <c r="G30">
        <v>19</v>
      </c>
      <c r="H30">
        <v>12000069</v>
      </c>
      <c r="I30">
        <v>12999901</v>
      </c>
    </row>
    <row r="31" spans="2:9" x14ac:dyDescent="0.35">
      <c r="B31">
        <v>0.280249911828094</v>
      </c>
      <c r="C31">
        <v>0.91370996433033402</v>
      </c>
      <c r="D31">
        <v>10</v>
      </c>
      <c r="E31">
        <v>132000107</v>
      </c>
      <c r="F31">
        <v>133000125</v>
      </c>
      <c r="G31">
        <v>10</v>
      </c>
      <c r="H31">
        <v>118999908</v>
      </c>
      <c r="I31">
        <v>120000066</v>
      </c>
    </row>
    <row r="32" spans="2:9" x14ac:dyDescent="0.35">
      <c r="B32">
        <v>0.223961401877003</v>
      </c>
      <c r="C32">
        <v>2.04691586722346</v>
      </c>
      <c r="D32">
        <v>11</v>
      </c>
      <c r="E32">
        <v>65999998</v>
      </c>
      <c r="F32">
        <v>67000167</v>
      </c>
      <c r="G32">
        <v>11</v>
      </c>
      <c r="H32">
        <v>62000167</v>
      </c>
      <c r="I32">
        <v>63000043</v>
      </c>
    </row>
    <row r="33" spans="2:9" x14ac:dyDescent="0.35">
      <c r="B33">
        <v>0.23090478910239201</v>
      </c>
      <c r="C33">
        <v>2.1729578994096301</v>
      </c>
      <c r="D33">
        <v>1</v>
      </c>
      <c r="E33">
        <v>10000006</v>
      </c>
      <c r="F33">
        <v>10999990</v>
      </c>
      <c r="G33">
        <v>1</v>
      </c>
      <c r="H33">
        <v>6000140</v>
      </c>
      <c r="I33">
        <v>6999994</v>
      </c>
    </row>
    <row r="34" spans="2:9" x14ac:dyDescent="0.35">
      <c r="B34">
        <v>0.28246367617284301</v>
      </c>
      <c r="C34">
        <v>1.9092689160401599</v>
      </c>
      <c r="D34">
        <v>17</v>
      </c>
      <c r="E34">
        <v>82000055</v>
      </c>
      <c r="F34">
        <v>82999987</v>
      </c>
      <c r="G34">
        <v>17</v>
      </c>
      <c r="H34">
        <v>78000014</v>
      </c>
      <c r="I34">
        <v>79000033</v>
      </c>
    </row>
    <row r="35" spans="2:9" x14ac:dyDescent="0.35">
      <c r="B35">
        <v>0.28383814474192498</v>
      </c>
      <c r="C35">
        <v>0.82218520110993898</v>
      </c>
      <c r="D35">
        <v>17</v>
      </c>
      <c r="E35">
        <v>58999789</v>
      </c>
      <c r="F35">
        <v>60000041</v>
      </c>
      <c r="G35">
        <v>17</v>
      </c>
      <c r="H35">
        <v>48000019</v>
      </c>
      <c r="I35">
        <v>49000110</v>
      </c>
    </row>
    <row r="36" spans="2:9" x14ac:dyDescent="0.35">
      <c r="B36">
        <v>0.34507304320332099</v>
      </c>
      <c r="C36">
        <v>9.9509806874338497E-2</v>
      </c>
      <c r="D36">
        <v>15</v>
      </c>
      <c r="E36">
        <v>62000138</v>
      </c>
      <c r="F36">
        <v>62999951</v>
      </c>
      <c r="G36">
        <v>15</v>
      </c>
      <c r="H36">
        <v>42999873</v>
      </c>
      <c r="I36">
        <v>44000225</v>
      </c>
    </row>
    <row r="37" spans="2:9" x14ac:dyDescent="0.35">
      <c r="B37">
        <v>0.31724867852322403</v>
      </c>
      <c r="C37">
        <v>0.54031159244931404</v>
      </c>
      <c r="D37">
        <v>22</v>
      </c>
      <c r="E37">
        <v>49999924</v>
      </c>
      <c r="F37">
        <v>50818468</v>
      </c>
      <c r="G37">
        <v>22</v>
      </c>
      <c r="H37">
        <v>40000071</v>
      </c>
      <c r="I37">
        <v>40999931</v>
      </c>
    </row>
    <row r="38" spans="2:9" x14ac:dyDescent="0.35">
      <c r="B38">
        <v>0.35943774845142101</v>
      </c>
      <c r="C38">
        <v>5.6228126835248797E-2</v>
      </c>
      <c r="D38">
        <v>2</v>
      </c>
      <c r="E38">
        <v>154000015</v>
      </c>
      <c r="F38">
        <v>155000092</v>
      </c>
      <c r="G38">
        <v>2</v>
      </c>
      <c r="H38">
        <v>131999958</v>
      </c>
      <c r="I38">
        <v>133000132</v>
      </c>
    </row>
    <row r="39" spans="2:9" x14ac:dyDescent="0.35">
      <c r="B39">
        <v>-0.26094396366280098</v>
      </c>
      <c r="C39">
        <v>1.18805353776758</v>
      </c>
      <c r="D39">
        <v>3</v>
      </c>
      <c r="E39">
        <v>77000072</v>
      </c>
      <c r="F39">
        <v>77999948</v>
      </c>
      <c r="G39">
        <v>3</v>
      </c>
      <c r="H39">
        <v>62999845</v>
      </c>
      <c r="I39">
        <v>63999674</v>
      </c>
    </row>
    <row r="40" spans="2:9" x14ac:dyDescent="0.35">
      <c r="B40">
        <v>-0.30373388461467599</v>
      </c>
      <c r="C40">
        <v>0.77818693808569905</v>
      </c>
      <c r="D40">
        <v>3</v>
      </c>
      <c r="E40">
        <v>190000576</v>
      </c>
      <c r="F40">
        <v>190999882</v>
      </c>
      <c r="G40">
        <v>3</v>
      </c>
      <c r="H40">
        <v>153000091</v>
      </c>
      <c r="I40">
        <v>153999883</v>
      </c>
    </row>
    <row r="41" spans="2:9" x14ac:dyDescent="0.35">
      <c r="B41">
        <v>-0.27660408010367199</v>
      </c>
      <c r="C41">
        <v>0.91213941851603697</v>
      </c>
      <c r="D41">
        <v>12</v>
      </c>
      <c r="E41">
        <v>86000067</v>
      </c>
      <c r="F41">
        <v>86999951</v>
      </c>
      <c r="G41">
        <v>12</v>
      </c>
      <c r="H41">
        <v>75000047</v>
      </c>
      <c r="I41">
        <v>75999927</v>
      </c>
    </row>
    <row r="42" spans="2:9" x14ac:dyDescent="0.35">
      <c r="B42">
        <v>0.24577389305660299</v>
      </c>
      <c r="C42">
        <v>1.7917206434077699</v>
      </c>
      <c r="D42">
        <v>17</v>
      </c>
      <c r="E42">
        <v>82000055</v>
      </c>
      <c r="F42">
        <v>82999987</v>
      </c>
      <c r="G42">
        <v>17</v>
      </c>
      <c r="H42">
        <v>79000034</v>
      </c>
      <c r="I42">
        <v>79999949</v>
      </c>
    </row>
    <row r="43" spans="2:9" x14ac:dyDescent="0.35">
      <c r="B43">
        <v>-0.131960934993684</v>
      </c>
      <c r="C43">
        <v>5.8848406301182896</v>
      </c>
      <c r="D43">
        <v>10</v>
      </c>
      <c r="E43">
        <v>61999984</v>
      </c>
      <c r="F43">
        <v>62999409</v>
      </c>
      <c r="G43">
        <v>10</v>
      </c>
      <c r="H43">
        <v>61000100</v>
      </c>
      <c r="I43">
        <v>61999983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13"/>
  <sheetViews>
    <sheetView zoomScale="85" zoomScaleNormal="85" workbookViewId="0">
      <selection activeCell="B1" sqref="B1"/>
    </sheetView>
  </sheetViews>
  <sheetFormatPr defaultRowHeight="14.5" x14ac:dyDescent="0.35"/>
  <cols>
    <col min="1" max="1" width="2.453125" customWidth="1"/>
    <col min="2" max="2" width="10.54296875" customWidth="1"/>
    <col min="3" max="3" width="8.90625" customWidth="1"/>
    <col min="4" max="4" width="14.6328125" customWidth="1"/>
    <col min="5" max="5" width="10.26953125" customWidth="1"/>
    <col min="6" max="6" width="9.453125" customWidth="1"/>
    <col min="7" max="7" width="16.90625" customWidth="1"/>
    <col min="8" max="8" width="12.54296875" customWidth="1"/>
    <col min="9" max="9" width="11.7265625" customWidth="1"/>
  </cols>
  <sheetData>
    <row r="1" spans="2:9" s="3" customFormat="1" x14ac:dyDescent="0.35">
      <c r="B1" s="5" t="s">
        <v>11</v>
      </c>
      <c r="C1" s="5"/>
    </row>
    <row r="2" spans="2:9" s="3" customFormat="1" ht="26" x14ac:dyDescent="0.6">
      <c r="B2" s="4" t="str">
        <f ca="1">MID(CELL("filename",A1),FIND("]",CELL("filename",A1))+1,255)</f>
        <v>hypg interchromosomal</v>
      </c>
    </row>
    <row r="4" spans="2:9" x14ac:dyDescent="0.3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</row>
    <row r="5" spans="2:9" x14ac:dyDescent="0.35">
      <c r="B5">
        <v>0.76129657762457503</v>
      </c>
      <c r="C5">
        <v>-1.9767131471431001</v>
      </c>
      <c r="D5">
        <v>8</v>
      </c>
      <c r="E5">
        <v>142999982</v>
      </c>
      <c r="F5">
        <v>143999954</v>
      </c>
      <c r="G5">
        <v>14</v>
      </c>
      <c r="H5">
        <v>105000034</v>
      </c>
      <c r="I5">
        <v>106000016</v>
      </c>
    </row>
    <row r="6" spans="2:9" x14ac:dyDescent="0.35">
      <c r="B6">
        <v>0.65322320886195495</v>
      </c>
      <c r="C6">
        <v>-1.5438795682500299</v>
      </c>
      <c r="D6">
        <v>17</v>
      </c>
      <c r="E6">
        <v>1000004</v>
      </c>
      <c r="F6">
        <v>2000372</v>
      </c>
      <c r="G6">
        <v>16</v>
      </c>
      <c r="H6">
        <v>1</v>
      </c>
      <c r="I6">
        <v>999989</v>
      </c>
    </row>
    <row r="7" spans="2:9" x14ac:dyDescent="0.35">
      <c r="B7">
        <v>0.90537430926456497</v>
      </c>
      <c r="C7">
        <v>-2.47645918296308</v>
      </c>
      <c r="D7">
        <v>17</v>
      </c>
      <c r="E7">
        <v>5999905</v>
      </c>
      <c r="F7">
        <v>7000025</v>
      </c>
      <c r="G7">
        <v>16</v>
      </c>
      <c r="H7">
        <v>3000063</v>
      </c>
      <c r="I7">
        <v>4000243</v>
      </c>
    </row>
    <row r="8" spans="2:9" x14ac:dyDescent="0.35">
      <c r="B8">
        <v>0.86959748722158403</v>
      </c>
      <c r="C8">
        <v>-2.57202552397596</v>
      </c>
      <c r="D8">
        <v>20</v>
      </c>
      <c r="E8">
        <v>33999932</v>
      </c>
      <c r="F8">
        <v>34999825</v>
      </c>
      <c r="G8">
        <v>19</v>
      </c>
      <c r="H8">
        <v>11000002</v>
      </c>
      <c r="I8">
        <v>12000068</v>
      </c>
    </row>
    <row r="9" spans="2:9" x14ac:dyDescent="0.35">
      <c r="B9">
        <v>0.70597402435853396</v>
      </c>
      <c r="C9">
        <v>-2.0138483150836701</v>
      </c>
      <c r="D9">
        <v>16</v>
      </c>
      <c r="E9">
        <v>999990</v>
      </c>
      <c r="F9">
        <v>2000681</v>
      </c>
      <c r="G9">
        <v>11</v>
      </c>
      <c r="H9">
        <v>64999877</v>
      </c>
      <c r="I9">
        <v>65999997</v>
      </c>
    </row>
    <row r="10" spans="2:9" x14ac:dyDescent="0.35">
      <c r="B10">
        <v>0.75931901446850703</v>
      </c>
      <c r="C10">
        <v>-2.3895049699889102</v>
      </c>
      <c r="D10">
        <v>21</v>
      </c>
      <c r="E10">
        <v>43999898</v>
      </c>
      <c r="F10">
        <v>44999912</v>
      </c>
      <c r="G10">
        <v>16</v>
      </c>
      <c r="H10">
        <v>1</v>
      </c>
      <c r="I10">
        <v>999989</v>
      </c>
    </row>
    <row r="11" spans="2:9" x14ac:dyDescent="0.35">
      <c r="B11">
        <v>0.61587391324417595</v>
      </c>
      <c r="C11">
        <v>-1.7964302183457801</v>
      </c>
      <c r="D11">
        <v>9</v>
      </c>
      <c r="E11">
        <v>128000002</v>
      </c>
      <c r="F11">
        <v>128999941</v>
      </c>
      <c r="G11">
        <v>17</v>
      </c>
      <c r="H11">
        <v>74999881</v>
      </c>
      <c r="I11">
        <v>76000395</v>
      </c>
    </row>
    <row r="12" spans="2:9" x14ac:dyDescent="0.35">
      <c r="B12">
        <v>0.73623183834614503</v>
      </c>
      <c r="C12">
        <v>-2.3451106248437301</v>
      </c>
      <c r="D12">
        <v>22</v>
      </c>
      <c r="E12">
        <v>38999734</v>
      </c>
      <c r="F12">
        <v>40000070</v>
      </c>
      <c r="G12">
        <v>20</v>
      </c>
      <c r="H12">
        <v>33999932</v>
      </c>
      <c r="I12">
        <v>34999825</v>
      </c>
    </row>
    <row r="13" spans="2:9" x14ac:dyDescent="0.35">
      <c r="B13">
        <v>-0.780532383502336</v>
      </c>
      <c r="C13">
        <v>-2.5444433091803398</v>
      </c>
      <c r="D13">
        <v>20</v>
      </c>
      <c r="E13">
        <v>999973</v>
      </c>
      <c r="F13">
        <v>1999991</v>
      </c>
      <c r="G13">
        <v>12</v>
      </c>
      <c r="H13">
        <v>999976</v>
      </c>
      <c r="I13">
        <v>2000149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60"/>
  <sheetViews>
    <sheetView zoomScale="85" zoomScaleNormal="85" workbookViewId="0">
      <selection activeCell="B1" sqref="B1"/>
    </sheetView>
  </sheetViews>
  <sheetFormatPr defaultRowHeight="14.5" x14ac:dyDescent="0.35"/>
  <cols>
    <col min="1" max="1" width="2.453125" customWidth="1"/>
    <col min="2" max="2" width="10.54296875" customWidth="1"/>
    <col min="3" max="3" width="8.90625" customWidth="1"/>
    <col min="4" max="4" width="14.6328125" customWidth="1"/>
    <col min="5" max="5" width="10.26953125" customWidth="1"/>
    <col min="6" max="6" width="9.453125" customWidth="1"/>
    <col min="7" max="7" width="16.90625" customWidth="1"/>
    <col min="8" max="8" width="12.54296875" customWidth="1"/>
    <col min="9" max="9" width="11.7265625" customWidth="1"/>
  </cols>
  <sheetData>
    <row r="1" spans="2:9" s="3" customFormat="1" x14ac:dyDescent="0.35">
      <c r="B1" s="5" t="s">
        <v>9</v>
      </c>
    </row>
    <row r="2" spans="2:9" s="3" customFormat="1" ht="26" x14ac:dyDescent="0.6">
      <c r="B2" s="4" t="str">
        <f ca="1">MID(CELL("filename",A1),FIND("]",CELL("filename",A1))+1,255)</f>
        <v>0g intrachromosomal</v>
      </c>
    </row>
    <row r="4" spans="2:9" x14ac:dyDescent="0.3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</row>
    <row r="5" spans="2:9" x14ac:dyDescent="0.35">
      <c r="B5" s="1">
        <v>0.41835787696125498</v>
      </c>
      <c r="C5" s="1">
        <v>0.36581430339280802</v>
      </c>
      <c r="D5" s="1">
        <v>10</v>
      </c>
      <c r="E5" s="1">
        <v>114000010</v>
      </c>
      <c r="F5" s="1">
        <v>114999933</v>
      </c>
      <c r="G5" s="1">
        <v>10</v>
      </c>
      <c r="H5" s="1">
        <v>99999696</v>
      </c>
      <c r="I5" s="1">
        <v>101000009</v>
      </c>
    </row>
    <row r="6" spans="2:9" x14ac:dyDescent="0.35">
      <c r="B6" s="2">
        <v>0.291073185796556</v>
      </c>
      <c r="C6" s="2">
        <v>1.7430939263124601</v>
      </c>
      <c r="D6" s="2">
        <v>19</v>
      </c>
      <c r="E6" s="2">
        <v>51000059</v>
      </c>
      <c r="F6" s="2">
        <v>51999968</v>
      </c>
      <c r="G6" s="2">
        <v>19</v>
      </c>
      <c r="H6" s="2">
        <v>48000064</v>
      </c>
      <c r="I6" s="2">
        <v>49000005</v>
      </c>
    </row>
    <row r="7" spans="2:9" x14ac:dyDescent="0.35">
      <c r="B7" s="1">
        <v>0.32689212672708201</v>
      </c>
      <c r="C7" s="1">
        <v>1.3172872555802899</v>
      </c>
      <c r="D7" s="1">
        <v>22</v>
      </c>
      <c r="E7" s="1">
        <v>40999932</v>
      </c>
      <c r="F7" s="1">
        <v>41999958</v>
      </c>
      <c r="G7" s="1">
        <v>22</v>
      </c>
      <c r="H7" s="1">
        <v>31000025</v>
      </c>
      <c r="I7" s="1">
        <v>31999884</v>
      </c>
    </row>
    <row r="8" spans="2:9" x14ac:dyDescent="0.35">
      <c r="B8" s="2">
        <v>0.29893055050078399</v>
      </c>
      <c r="C8" s="2">
        <v>1.7917206434077699</v>
      </c>
      <c r="D8" s="2">
        <v>17</v>
      </c>
      <c r="E8" s="2">
        <v>82000055</v>
      </c>
      <c r="F8" s="2">
        <v>82999987</v>
      </c>
      <c r="G8" s="2">
        <v>17</v>
      </c>
      <c r="H8" s="2">
        <v>79000034</v>
      </c>
      <c r="I8" s="2">
        <v>79999949</v>
      </c>
    </row>
    <row r="9" spans="2:9" x14ac:dyDescent="0.35">
      <c r="B9" s="1">
        <v>0.26975280198669999</v>
      </c>
      <c r="C9" s="1">
        <v>1.6594279692932099</v>
      </c>
      <c r="D9" s="1">
        <v>11</v>
      </c>
      <c r="E9" s="1">
        <v>9000115</v>
      </c>
      <c r="F9" s="1">
        <v>9999952</v>
      </c>
      <c r="G9" s="1">
        <v>11</v>
      </c>
      <c r="H9" s="1">
        <v>2999841</v>
      </c>
      <c r="I9" s="1">
        <v>3999998</v>
      </c>
    </row>
    <row r="10" spans="2:9" x14ac:dyDescent="0.35">
      <c r="B10" s="2">
        <v>0.34219359780359698</v>
      </c>
      <c r="C10" s="2">
        <v>1.1719510880408801</v>
      </c>
      <c r="D10" s="2">
        <v>20</v>
      </c>
      <c r="E10" s="2">
        <v>62999942</v>
      </c>
      <c r="F10" s="2">
        <v>64000014</v>
      </c>
      <c r="G10" s="2">
        <v>20</v>
      </c>
      <c r="H10" s="2">
        <v>57000048</v>
      </c>
      <c r="I10" s="2">
        <v>58000131</v>
      </c>
    </row>
    <row r="11" spans="2:9" x14ac:dyDescent="0.35">
      <c r="B11" s="1">
        <v>0.299355527539721</v>
      </c>
      <c r="C11" s="1">
        <v>1.65623966717877</v>
      </c>
      <c r="D11" s="1">
        <v>17</v>
      </c>
      <c r="E11" s="1">
        <v>79999950</v>
      </c>
      <c r="F11" s="1">
        <v>81000025</v>
      </c>
      <c r="G11" s="1">
        <v>17</v>
      </c>
      <c r="H11" s="1">
        <v>74999881</v>
      </c>
      <c r="I11" s="1">
        <v>76000395</v>
      </c>
    </row>
    <row r="12" spans="2:9" x14ac:dyDescent="0.35">
      <c r="B12" s="2">
        <v>-0.40365379435561799</v>
      </c>
      <c r="C12" s="2">
        <v>0.173464122820295</v>
      </c>
      <c r="D12" s="2">
        <v>2</v>
      </c>
      <c r="E12" s="2">
        <v>148999842</v>
      </c>
      <c r="F12" s="2">
        <v>150000025</v>
      </c>
      <c r="G12" s="2">
        <v>2</v>
      </c>
      <c r="H12" s="2">
        <v>102999893</v>
      </c>
      <c r="I12" s="2">
        <v>103999882</v>
      </c>
    </row>
    <row r="13" spans="2:9" x14ac:dyDescent="0.35">
      <c r="B13" s="1">
        <v>0.32498760265055698</v>
      </c>
      <c r="C13" s="1">
        <v>0.96463199895033003</v>
      </c>
      <c r="D13" s="1">
        <v>19</v>
      </c>
      <c r="E13" s="1">
        <v>12000069</v>
      </c>
      <c r="F13" s="1">
        <v>12999901</v>
      </c>
      <c r="G13" s="1">
        <v>19</v>
      </c>
      <c r="H13" s="1">
        <v>2999984</v>
      </c>
      <c r="I13" s="1">
        <v>4000147</v>
      </c>
    </row>
    <row r="14" spans="2:9" x14ac:dyDescent="0.35">
      <c r="B14" s="2">
        <v>0.41127575744089001</v>
      </c>
      <c r="C14" s="2">
        <v>0.30081409262123698</v>
      </c>
      <c r="D14" s="2">
        <v>6</v>
      </c>
      <c r="E14" s="2">
        <v>52999893</v>
      </c>
      <c r="F14" s="2">
        <v>54000099</v>
      </c>
      <c r="G14" s="2">
        <v>6</v>
      </c>
      <c r="H14" s="2">
        <v>36000012</v>
      </c>
      <c r="I14" s="2">
        <v>37000101</v>
      </c>
    </row>
    <row r="15" spans="2:9" x14ac:dyDescent="0.35">
      <c r="B15" s="1">
        <v>-0.33960233190446598</v>
      </c>
      <c r="C15" s="1">
        <v>0.73445906714591203</v>
      </c>
      <c r="D15" s="1">
        <v>13</v>
      </c>
      <c r="E15" s="1">
        <v>91000029</v>
      </c>
      <c r="F15" s="1">
        <v>91999996</v>
      </c>
      <c r="G15" s="1">
        <v>13</v>
      </c>
      <c r="H15" s="1">
        <v>61999948</v>
      </c>
      <c r="I15" s="1">
        <v>62999984</v>
      </c>
    </row>
    <row r="16" spans="2:9" x14ac:dyDescent="0.35">
      <c r="B16" s="2">
        <v>0.39809551449231001</v>
      </c>
      <c r="C16" s="2">
        <v>0.33116790742422902</v>
      </c>
      <c r="D16" s="2">
        <v>22</v>
      </c>
      <c r="E16" s="2">
        <v>40000071</v>
      </c>
      <c r="F16" s="2">
        <v>40999931</v>
      </c>
      <c r="G16" s="2">
        <v>22</v>
      </c>
      <c r="H16" s="2">
        <v>28000154</v>
      </c>
      <c r="I16" s="2">
        <v>28999560</v>
      </c>
    </row>
    <row r="17" spans="2:9" x14ac:dyDescent="0.35">
      <c r="B17" s="1">
        <v>0.38829820261145198</v>
      </c>
      <c r="C17" s="1">
        <v>0.54502702596184704</v>
      </c>
      <c r="D17" s="1">
        <v>17</v>
      </c>
      <c r="E17" s="1">
        <v>76000396</v>
      </c>
      <c r="F17" s="1">
        <v>76999971</v>
      </c>
      <c r="G17" s="1">
        <v>17</v>
      </c>
      <c r="H17" s="1">
        <v>64000062</v>
      </c>
      <c r="I17" s="1">
        <v>65000079</v>
      </c>
    </row>
    <row r="18" spans="2:9" x14ac:dyDescent="0.35">
      <c r="B18" s="2">
        <v>0.40142648183982499</v>
      </c>
      <c r="C18" s="2">
        <v>0.24761182686031499</v>
      </c>
      <c r="D18" s="2">
        <v>17</v>
      </c>
      <c r="E18" s="2">
        <v>64000062</v>
      </c>
      <c r="F18" s="2">
        <v>65000079</v>
      </c>
      <c r="G18" s="2">
        <v>17</v>
      </c>
      <c r="H18" s="2">
        <v>44999996</v>
      </c>
      <c r="I18" s="2">
        <v>45999900</v>
      </c>
    </row>
    <row r="19" spans="2:9" x14ac:dyDescent="0.35">
      <c r="B19" s="1">
        <v>0.407173387753063</v>
      </c>
      <c r="C19" s="1">
        <v>9.4037942457788001E-2</v>
      </c>
      <c r="D19" s="1">
        <v>19</v>
      </c>
      <c r="E19" s="1">
        <v>48000064</v>
      </c>
      <c r="F19" s="1">
        <v>49000005</v>
      </c>
      <c r="G19" s="1">
        <v>19</v>
      </c>
      <c r="H19" s="1">
        <v>35999913</v>
      </c>
      <c r="I19" s="1">
        <v>37000084</v>
      </c>
    </row>
    <row r="20" spans="2:9" x14ac:dyDescent="0.35">
      <c r="B20" s="2">
        <v>0.32835812367541101</v>
      </c>
      <c r="C20" s="2">
        <v>1.0751465682315799</v>
      </c>
      <c r="D20" s="2">
        <v>22</v>
      </c>
      <c r="E20" s="2">
        <v>40999932</v>
      </c>
      <c r="F20" s="2">
        <v>41999958</v>
      </c>
      <c r="G20" s="2">
        <v>22</v>
      </c>
      <c r="H20" s="2">
        <v>30000002</v>
      </c>
      <c r="I20" s="2">
        <v>31000024</v>
      </c>
    </row>
    <row r="21" spans="2:9" x14ac:dyDescent="0.35">
      <c r="B21" s="1">
        <v>0.33979374405505702</v>
      </c>
      <c r="C21" s="1">
        <v>0.97938722886444796</v>
      </c>
      <c r="D21" s="1">
        <v>17</v>
      </c>
      <c r="E21" s="1">
        <v>48000019</v>
      </c>
      <c r="F21" s="1">
        <v>49000110</v>
      </c>
      <c r="G21" s="1">
        <v>17</v>
      </c>
      <c r="H21" s="1">
        <v>42000047</v>
      </c>
      <c r="I21" s="1">
        <v>43000033</v>
      </c>
    </row>
    <row r="22" spans="2:9" x14ac:dyDescent="0.35">
      <c r="B22" s="2">
        <v>0.32344651517459</v>
      </c>
      <c r="C22" s="2">
        <v>1.07410384784331</v>
      </c>
      <c r="D22" s="2">
        <v>17</v>
      </c>
      <c r="E22" s="2">
        <v>43999719</v>
      </c>
      <c r="F22" s="2">
        <v>44999995</v>
      </c>
      <c r="G22" s="2">
        <v>17</v>
      </c>
      <c r="H22" s="2">
        <v>38000151</v>
      </c>
      <c r="I22" s="2">
        <v>38999980</v>
      </c>
    </row>
    <row r="23" spans="2:9" x14ac:dyDescent="0.35">
      <c r="B23" s="1">
        <v>0.35292333809464499</v>
      </c>
      <c r="C23" s="1">
        <v>1.1580570250336499</v>
      </c>
      <c r="D23" s="1">
        <v>17</v>
      </c>
      <c r="E23" s="1">
        <v>38999981</v>
      </c>
      <c r="F23" s="1">
        <v>39999980</v>
      </c>
      <c r="G23" s="1">
        <v>17</v>
      </c>
      <c r="H23" s="1">
        <v>27999973</v>
      </c>
      <c r="I23" s="1">
        <v>28999870</v>
      </c>
    </row>
    <row r="24" spans="2:9" x14ac:dyDescent="0.35">
      <c r="B24" s="2">
        <v>0.25551539554338298</v>
      </c>
      <c r="C24" s="2">
        <v>2.14386164977316</v>
      </c>
      <c r="D24" s="2">
        <v>22</v>
      </c>
      <c r="E24" s="2">
        <v>22999958</v>
      </c>
      <c r="F24" s="2">
        <v>24000026</v>
      </c>
      <c r="G24" s="2">
        <v>22</v>
      </c>
      <c r="H24" s="2">
        <v>20000136</v>
      </c>
      <c r="I24" s="2">
        <v>20999933</v>
      </c>
    </row>
    <row r="25" spans="2:9" x14ac:dyDescent="0.35">
      <c r="B25" s="1">
        <v>0.28819190959455898</v>
      </c>
      <c r="C25" s="1">
        <v>1.3904678060967199</v>
      </c>
      <c r="D25" s="1">
        <v>1</v>
      </c>
      <c r="E25" s="1">
        <v>12000087</v>
      </c>
      <c r="F25" s="1">
        <v>13004526</v>
      </c>
      <c r="G25" s="1">
        <v>1</v>
      </c>
      <c r="H25" s="1">
        <v>6000140</v>
      </c>
      <c r="I25" s="1">
        <v>6999994</v>
      </c>
    </row>
    <row r="26" spans="2:9" x14ac:dyDescent="0.35">
      <c r="B26" s="2">
        <v>0.37765332032651999</v>
      </c>
      <c r="C26" s="2">
        <v>0.617874897085119</v>
      </c>
      <c r="D26" s="2">
        <v>15</v>
      </c>
      <c r="E26" s="2">
        <v>88999993</v>
      </c>
      <c r="F26" s="2">
        <v>89999951</v>
      </c>
      <c r="G26" s="2">
        <v>15</v>
      </c>
      <c r="H26" s="2">
        <v>73000028</v>
      </c>
      <c r="I26" s="2">
        <v>74000068</v>
      </c>
    </row>
    <row r="27" spans="2:9" x14ac:dyDescent="0.35">
      <c r="B27" s="1">
        <v>0.39056500686082901</v>
      </c>
      <c r="C27" s="1">
        <v>0.40800280396528599</v>
      </c>
      <c r="D27" s="1">
        <v>16</v>
      </c>
      <c r="E27" s="1">
        <v>10999941</v>
      </c>
      <c r="F27" s="1">
        <v>12000145</v>
      </c>
      <c r="G27" s="1">
        <v>16</v>
      </c>
      <c r="H27" s="1">
        <v>999990</v>
      </c>
      <c r="I27" s="1">
        <v>2000681</v>
      </c>
    </row>
    <row r="28" spans="2:9" x14ac:dyDescent="0.35">
      <c r="B28" s="2">
        <v>0.25998751974488998</v>
      </c>
      <c r="C28" s="2">
        <v>1.77214410079036</v>
      </c>
      <c r="D28" s="2">
        <v>16</v>
      </c>
      <c r="E28" s="2">
        <v>88999913</v>
      </c>
      <c r="F28" s="2">
        <v>89999966</v>
      </c>
      <c r="G28" s="2">
        <v>16</v>
      </c>
      <c r="H28" s="2">
        <v>85000051</v>
      </c>
      <c r="I28" s="2">
        <v>86000003</v>
      </c>
    </row>
    <row r="29" spans="2:9" x14ac:dyDescent="0.35">
      <c r="B29" s="1">
        <v>0.29676693328979398</v>
      </c>
      <c r="C29" s="1">
        <v>1.37098649407587</v>
      </c>
      <c r="D29" s="1">
        <v>19</v>
      </c>
      <c r="E29" s="1">
        <v>9999996</v>
      </c>
      <c r="F29" s="1">
        <v>11000001</v>
      </c>
      <c r="G29" s="1">
        <v>19</v>
      </c>
      <c r="H29" s="1">
        <v>1000049</v>
      </c>
      <c r="I29" s="1">
        <v>1999958</v>
      </c>
    </row>
    <row r="30" spans="2:9" x14ac:dyDescent="0.35">
      <c r="B30" s="2">
        <v>-0.401848583089365</v>
      </c>
      <c r="C30" s="2">
        <v>0.113856176366028</v>
      </c>
      <c r="D30" s="2">
        <v>14</v>
      </c>
      <c r="E30" s="2">
        <v>88000208</v>
      </c>
      <c r="F30" s="2">
        <v>88999965</v>
      </c>
      <c r="G30" s="2">
        <v>14</v>
      </c>
      <c r="H30" s="2">
        <v>46000370</v>
      </c>
      <c r="I30" s="2">
        <v>46999975</v>
      </c>
    </row>
    <row r="31" spans="2:9" x14ac:dyDescent="0.35">
      <c r="B31" s="1">
        <v>0.380853001574807</v>
      </c>
      <c r="C31" s="1">
        <v>0.39051100267400501</v>
      </c>
      <c r="D31" s="1">
        <v>12</v>
      </c>
      <c r="E31" s="1">
        <v>56000060</v>
      </c>
      <c r="F31" s="1">
        <v>57000234</v>
      </c>
      <c r="G31" s="1">
        <v>12</v>
      </c>
      <c r="H31" s="1">
        <v>6000062</v>
      </c>
      <c r="I31" s="1">
        <v>6999944</v>
      </c>
    </row>
    <row r="32" spans="2:9" x14ac:dyDescent="0.35">
      <c r="B32" s="2">
        <v>-0.169772808616489</v>
      </c>
      <c r="C32" s="2">
        <v>5.2308975678225904</v>
      </c>
      <c r="D32" s="2">
        <v>5</v>
      </c>
      <c r="E32" s="2">
        <v>130999895</v>
      </c>
      <c r="F32" s="2">
        <v>132000098</v>
      </c>
      <c r="G32" s="2">
        <v>5</v>
      </c>
      <c r="H32" s="2">
        <v>129999939</v>
      </c>
      <c r="I32" s="2">
        <v>130999894</v>
      </c>
    </row>
    <row r="33" spans="2:9" x14ac:dyDescent="0.35">
      <c r="B33" s="1">
        <v>0.34836228327822599</v>
      </c>
      <c r="C33" s="1">
        <v>0.67916420650063702</v>
      </c>
      <c r="D33" s="1">
        <v>20</v>
      </c>
      <c r="E33" s="1">
        <v>62999942</v>
      </c>
      <c r="F33" s="1">
        <v>64000014</v>
      </c>
      <c r="G33" s="1">
        <v>20</v>
      </c>
      <c r="H33" s="1">
        <v>48999856</v>
      </c>
      <c r="I33" s="1">
        <v>49999979</v>
      </c>
    </row>
    <row r="34" spans="2:9" x14ac:dyDescent="0.35">
      <c r="B34" s="2">
        <v>-0.381245724088767</v>
      </c>
      <c r="C34" s="2">
        <v>0.250513956161308</v>
      </c>
      <c r="D34" s="2">
        <v>5</v>
      </c>
      <c r="E34" s="2">
        <v>118000102</v>
      </c>
      <c r="F34" s="2">
        <v>119000054</v>
      </c>
      <c r="G34" s="2">
        <v>5</v>
      </c>
      <c r="H34" s="2">
        <v>97999926</v>
      </c>
      <c r="I34" s="2">
        <v>99000235</v>
      </c>
    </row>
    <row r="35" spans="2:9" x14ac:dyDescent="0.35">
      <c r="B35" s="1">
        <v>0.31325121846140103</v>
      </c>
      <c r="C35" s="1">
        <v>1.02689445185476</v>
      </c>
      <c r="D35" s="1">
        <v>14</v>
      </c>
      <c r="E35" s="1">
        <v>35000007</v>
      </c>
      <c r="F35" s="1">
        <v>36000047</v>
      </c>
      <c r="G35" s="1">
        <v>14</v>
      </c>
      <c r="H35" s="1">
        <v>22999996</v>
      </c>
      <c r="I35" s="1">
        <v>23999932</v>
      </c>
    </row>
    <row r="36" spans="2:9" x14ac:dyDescent="0.35">
      <c r="B36" s="2">
        <v>0.29402550111831</v>
      </c>
      <c r="C36" s="2">
        <v>2.0679930615143798</v>
      </c>
      <c r="D36" s="2">
        <v>19</v>
      </c>
      <c r="E36" s="2">
        <v>17999937</v>
      </c>
      <c r="F36" s="2">
        <v>18999921</v>
      </c>
      <c r="G36" s="2">
        <v>19</v>
      </c>
      <c r="H36" s="2">
        <v>15000307</v>
      </c>
      <c r="I36" s="2">
        <v>16000181</v>
      </c>
    </row>
    <row r="37" spans="2:9" x14ac:dyDescent="0.35">
      <c r="B37" s="1">
        <v>0.34670182827949397</v>
      </c>
      <c r="C37" s="1">
        <v>0.94145108910531905</v>
      </c>
      <c r="D37" s="1">
        <v>22</v>
      </c>
      <c r="E37" s="1">
        <v>28000154</v>
      </c>
      <c r="F37" s="1">
        <v>28999560</v>
      </c>
      <c r="G37" s="1">
        <v>22</v>
      </c>
      <c r="H37" s="1">
        <v>17000216</v>
      </c>
      <c r="I37" s="1">
        <v>17999643</v>
      </c>
    </row>
    <row r="38" spans="2:9" x14ac:dyDescent="0.35">
      <c r="B38" s="2">
        <v>0.28968472119489003</v>
      </c>
      <c r="C38" s="2">
        <v>1.4199987123887301</v>
      </c>
      <c r="D38" s="2">
        <v>11</v>
      </c>
      <c r="E38" s="2">
        <v>67000168</v>
      </c>
      <c r="F38" s="2">
        <v>67999984</v>
      </c>
      <c r="G38" s="2">
        <v>11</v>
      </c>
      <c r="H38" s="2">
        <v>63000044</v>
      </c>
      <c r="I38" s="2">
        <v>63999925</v>
      </c>
    </row>
    <row r="39" spans="2:9" x14ac:dyDescent="0.35">
      <c r="B39" s="1">
        <v>0.24107026654564701</v>
      </c>
      <c r="C39" s="1">
        <v>1.7939462309083201</v>
      </c>
      <c r="D39" s="1">
        <v>8</v>
      </c>
      <c r="E39" s="1">
        <v>143999955</v>
      </c>
      <c r="F39" s="1">
        <v>145000028</v>
      </c>
      <c r="G39" s="1">
        <v>8</v>
      </c>
      <c r="H39" s="1">
        <v>140000095</v>
      </c>
      <c r="I39" s="1">
        <v>141000009</v>
      </c>
    </row>
    <row r="40" spans="2:9" x14ac:dyDescent="0.35">
      <c r="B40" s="2">
        <v>-0.39504037116030699</v>
      </c>
      <c r="C40" s="2">
        <v>0.15970144817399601</v>
      </c>
      <c r="D40" s="2">
        <v>5</v>
      </c>
      <c r="E40" s="2">
        <v>94999979</v>
      </c>
      <c r="F40" s="2">
        <v>95999881</v>
      </c>
      <c r="G40" s="2">
        <v>5</v>
      </c>
      <c r="H40" s="2">
        <v>63000116</v>
      </c>
      <c r="I40" s="2">
        <v>63999564</v>
      </c>
    </row>
    <row r="41" spans="2:9" x14ac:dyDescent="0.35">
      <c r="B41" s="1">
        <v>0.37894035042616903</v>
      </c>
      <c r="C41" s="1">
        <v>0.45043343051828</v>
      </c>
      <c r="D41" s="1">
        <v>16</v>
      </c>
      <c r="E41" s="1">
        <v>30000061</v>
      </c>
      <c r="F41" s="1">
        <v>31000022</v>
      </c>
      <c r="G41" s="1">
        <v>16</v>
      </c>
      <c r="H41" s="1">
        <v>23999890</v>
      </c>
      <c r="I41" s="1">
        <v>25000090</v>
      </c>
    </row>
    <row r="42" spans="2:9" x14ac:dyDescent="0.35">
      <c r="B42" s="2">
        <v>0.22532230994876701</v>
      </c>
      <c r="C42" s="2">
        <v>2.20302781565035</v>
      </c>
      <c r="D42" s="2">
        <v>9</v>
      </c>
      <c r="E42" s="2">
        <v>129999995</v>
      </c>
      <c r="F42" s="2">
        <v>130999901</v>
      </c>
      <c r="G42" s="2">
        <v>9</v>
      </c>
      <c r="H42" s="2">
        <v>127000039</v>
      </c>
      <c r="I42" s="2">
        <v>128000001</v>
      </c>
    </row>
    <row r="43" spans="2:9" x14ac:dyDescent="0.35">
      <c r="B43" s="1">
        <v>0.24578798137822699</v>
      </c>
      <c r="C43" s="1">
        <v>1.89429947149296</v>
      </c>
      <c r="D43" s="1">
        <v>22</v>
      </c>
      <c r="E43" s="1">
        <v>28999561</v>
      </c>
      <c r="F43" s="1">
        <v>30000001</v>
      </c>
      <c r="G43" s="1">
        <v>22</v>
      </c>
      <c r="H43" s="1">
        <v>24999948</v>
      </c>
      <c r="I43" s="1">
        <v>26000049</v>
      </c>
    </row>
    <row r="44" spans="2:9" x14ac:dyDescent="0.35">
      <c r="B44" s="2">
        <v>0.325536049174246</v>
      </c>
      <c r="C44" s="2">
        <v>0.95677441015094</v>
      </c>
      <c r="D44" s="2">
        <v>16</v>
      </c>
      <c r="E44" s="2">
        <v>23000144</v>
      </c>
      <c r="F44" s="2">
        <v>23999889</v>
      </c>
      <c r="G44" s="2">
        <v>16</v>
      </c>
      <c r="H44" s="2">
        <v>14999975</v>
      </c>
      <c r="I44" s="2">
        <v>15999958</v>
      </c>
    </row>
    <row r="45" spans="2:9" x14ac:dyDescent="0.35">
      <c r="B45" s="1">
        <v>0.35039880171930499</v>
      </c>
      <c r="C45" s="1">
        <v>0.92077915654806697</v>
      </c>
      <c r="D45" s="1">
        <v>19</v>
      </c>
      <c r="E45" s="1">
        <v>16000182</v>
      </c>
      <c r="F45" s="1">
        <v>16999915</v>
      </c>
      <c r="G45" s="1">
        <v>19</v>
      </c>
      <c r="H45" s="1">
        <v>7000076</v>
      </c>
      <c r="I45" s="1">
        <v>8000014</v>
      </c>
    </row>
    <row r="46" spans="2:9" x14ac:dyDescent="0.35">
      <c r="B46" s="2">
        <v>-0.155801547824158</v>
      </c>
      <c r="C46" s="2">
        <v>5.4184331631971299</v>
      </c>
      <c r="D46" s="2">
        <v>2</v>
      </c>
      <c r="E46" s="2">
        <v>181000014</v>
      </c>
      <c r="F46" s="2">
        <v>182000040</v>
      </c>
      <c r="G46" s="2">
        <v>2</v>
      </c>
      <c r="H46" s="2">
        <v>180000218</v>
      </c>
      <c r="I46" s="2">
        <v>181000013</v>
      </c>
    </row>
    <row r="47" spans="2:9" x14ac:dyDescent="0.35">
      <c r="B47" s="1">
        <v>-0.29547278261162102</v>
      </c>
      <c r="C47" s="1">
        <v>1.0298296865392</v>
      </c>
      <c r="D47" s="1">
        <v>8</v>
      </c>
      <c r="E47" s="1">
        <v>40000146</v>
      </c>
      <c r="F47" s="1">
        <v>40999890</v>
      </c>
      <c r="G47" s="1">
        <v>8</v>
      </c>
      <c r="H47" s="1">
        <v>16000223</v>
      </c>
      <c r="I47" s="1">
        <v>17000065</v>
      </c>
    </row>
    <row r="48" spans="2:9" x14ac:dyDescent="0.35">
      <c r="B48" s="2">
        <v>-0.363435844876077</v>
      </c>
      <c r="C48" s="2">
        <v>0.31784134064671898</v>
      </c>
      <c r="D48" s="2">
        <v>2</v>
      </c>
      <c r="E48" s="2">
        <v>212000009</v>
      </c>
      <c r="F48" s="2">
        <v>212999815</v>
      </c>
      <c r="G48" s="2">
        <v>2</v>
      </c>
      <c r="H48" s="2">
        <v>182999991</v>
      </c>
      <c r="I48" s="2">
        <v>183999823</v>
      </c>
    </row>
    <row r="49" spans="2:9" x14ac:dyDescent="0.35">
      <c r="B49" s="1">
        <v>0.279945711782217</v>
      </c>
      <c r="C49" s="1">
        <v>1.3400914961758701</v>
      </c>
      <c r="D49" s="1">
        <v>17</v>
      </c>
      <c r="E49" s="1">
        <v>45999901</v>
      </c>
      <c r="F49" s="1">
        <v>46999988</v>
      </c>
      <c r="G49" s="1">
        <v>17</v>
      </c>
      <c r="H49" s="1">
        <v>43000034</v>
      </c>
      <c r="I49" s="1">
        <v>43999718</v>
      </c>
    </row>
    <row r="50" spans="2:9" x14ac:dyDescent="0.35">
      <c r="B50" s="2">
        <v>-0.14864260846615801</v>
      </c>
      <c r="C50" s="2">
        <v>5.6715351579135698</v>
      </c>
      <c r="D50" s="2">
        <v>6</v>
      </c>
      <c r="E50" s="2">
        <v>135000162</v>
      </c>
      <c r="F50" s="2">
        <v>136000008</v>
      </c>
      <c r="G50" s="2">
        <v>6</v>
      </c>
      <c r="H50" s="2">
        <v>134000032</v>
      </c>
      <c r="I50" s="2">
        <v>135000161</v>
      </c>
    </row>
    <row r="51" spans="2:9" x14ac:dyDescent="0.35">
      <c r="B51" s="1">
        <v>0.302151478588286</v>
      </c>
      <c r="C51" s="1">
        <v>1.7801460711229999</v>
      </c>
      <c r="D51" s="1">
        <v>16</v>
      </c>
      <c r="E51" s="1">
        <v>70000029</v>
      </c>
      <c r="F51" s="1">
        <v>70999960</v>
      </c>
      <c r="G51" s="1">
        <v>16</v>
      </c>
      <c r="H51" s="1">
        <v>65999950</v>
      </c>
      <c r="I51" s="1">
        <v>66999790</v>
      </c>
    </row>
    <row r="52" spans="2:9" x14ac:dyDescent="0.35">
      <c r="B52" s="2">
        <v>0.28920250051374302</v>
      </c>
      <c r="C52" s="2">
        <v>1.41626199997046</v>
      </c>
      <c r="D52" s="2">
        <v>11</v>
      </c>
      <c r="E52" s="2">
        <v>72999936</v>
      </c>
      <c r="F52" s="2">
        <v>73999910</v>
      </c>
      <c r="G52" s="2">
        <v>11</v>
      </c>
      <c r="H52" s="2">
        <v>67000168</v>
      </c>
      <c r="I52" s="2">
        <v>67999984</v>
      </c>
    </row>
    <row r="53" spans="2:9" x14ac:dyDescent="0.35">
      <c r="B53" s="1">
        <v>0.29035660224711501</v>
      </c>
      <c r="C53" s="1">
        <v>1.34270529736664</v>
      </c>
      <c r="D53" s="1">
        <v>20</v>
      </c>
      <c r="E53" s="1">
        <v>44000031</v>
      </c>
      <c r="F53" s="1">
        <v>44999984</v>
      </c>
      <c r="G53" s="1">
        <v>20</v>
      </c>
      <c r="H53" s="1">
        <v>31999909</v>
      </c>
      <c r="I53" s="1">
        <v>32999975</v>
      </c>
    </row>
    <row r="54" spans="2:9" x14ac:dyDescent="0.35">
      <c r="B54" s="2">
        <v>0.21148557503715801</v>
      </c>
      <c r="C54" s="2">
        <v>2.4611962300908701</v>
      </c>
      <c r="D54" s="2">
        <v>1</v>
      </c>
      <c r="E54" s="2">
        <v>23999905</v>
      </c>
      <c r="F54" s="2">
        <v>24999930</v>
      </c>
      <c r="G54" s="2">
        <v>1</v>
      </c>
      <c r="H54" s="2">
        <v>20999923</v>
      </c>
      <c r="I54" s="2">
        <v>22000025</v>
      </c>
    </row>
    <row r="55" spans="2:9" x14ac:dyDescent="0.35">
      <c r="B55" s="1">
        <v>-0.20126521182850099</v>
      </c>
      <c r="C55" s="1">
        <v>2.8837945076874298</v>
      </c>
      <c r="D55" s="1">
        <v>9</v>
      </c>
      <c r="E55" s="1">
        <v>105000163</v>
      </c>
      <c r="F55" s="1">
        <v>106000065</v>
      </c>
      <c r="G55" s="1">
        <v>9</v>
      </c>
      <c r="H55" s="1">
        <v>102999819</v>
      </c>
      <c r="I55" s="1">
        <v>103999893</v>
      </c>
    </row>
    <row r="56" spans="2:9" x14ac:dyDescent="0.35">
      <c r="B56" s="2">
        <v>0.232717260120682</v>
      </c>
      <c r="C56" s="2">
        <v>2.2492175482090402</v>
      </c>
      <c r="D56" s="2">
        <v>17</v>
      </c>
      <c r="E56" s="2">
        <v>38999981</v>
      </c>
      <c r="F56" s="2">
        <v>39999980</v>
      </c>
      <c r="G56" s="2">
        <v>17</v>
      </c>
      <c r="H56" s="2">
        <v>34999926</v>
      </c>
      <c r="I56" s="2">
        <v>35999935</v>
      </c>
    </row>
    <row r="57" spans="2:9" x14ac:dyDescent="0.35">
      <c r="B57" s="1">
        <v>0.35656261315836402</v>
      </c>
      <c r="C57" s="1">
        <v>0.27953074579701298</v>
      </c>
      <c r="D57" s="1">
        <v>16</v>
      </c>
      <c r="E57" s="1">
        <v>66999791</v>
      </c>
      <c r="F57" s="1">
        <v>68000014</v>
      </c>
      <c r="G57" s="1">
        <v>16</v>
      </c>
      <c r="H57" s="1">
        <v>52999762</v>
      </c>
      <c r="I57" s="1">
        <v>54000016</v>
      </c>
    </row>
    <row r="58" spans="2:9" x14ac:dyDescent="0.35">
      <c r="B58" s="2">
        <v>-0.153253771145273</v>
      </c>
      <c r="C58" s="2">
        <v>5.4844794355949897</v>
      </c>
      <c r="D58" s="2">
        <v>5</v>
      </c>
      <c r="E58" s="2">
        <v>66000090</v>
      </c>
      <c r="F58" s="2">
        <v>67000244</v>
      </c>
      <c r="G58" s="2">
        <v>5</v>
      </c>
      <c r="H58" s="2">
        <v>65000047</v>
      </c>
      <c r="I58" s="2">
        <v>66000089</v>
      </c>
    </row>
    <row r="59" spans="2:9" x14ac:dyDescent="0.35">
      <c r="B59" s="1">
        <v>-0.31066184331458502</v>
      </c>
      <c r="C59" s="1">
        <v>0.63196659808146405</v>
      </c>
      <c r="D59" s="1">
        <v>3</v>
      </c>
      <c r="E59" s="1">
        <v>166000054</v>
      </c>
      <c r="F59" s="1">
        <v>167000008</v>
      </c>
      <c r="G59" s="1">
        <v>3</v>
      </c>
      <c r="H59" s="1">
        <v>154999971</v>
      </c>
      <c r="I59" s="1">
        <v>155999980</v>
      </c>
    </row>
    <row r="60" spans="2:9" x14ac:dyDescent="0.35">
      <c r="B60" s="7">
        <v>0.33099379580428601</v>
      </c>
      <c r="C60" s="7">
        <v>0.66995804438082995</v>
      </c>
      <c r="D60" s="7">
        <v>19</v>
      </c>
      <c r="E60" s="7">
        <v>8000015</v>
      </c>
      <c r="F60" s="7">
        <v>8999859</v>
      </c>
      <c r="G60" s="7">
        <v>19</v>
      </c>
      <c r="H60" s="7">
        <v>1000049</v>
      </c>
      <c r="I60" s="7">
        <v>1999958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18"/>
  <sheetViews>
    <sheetView zoomScale="85" zoomScaleNormal="85" workbookViewId="0">
      <selection activeCell="B1" sqref="B1"/>
    </sheetView>
  </sheetViews>
  <sheetFormatPr defaultRowHeight="14.5" x14ac:dyDescent="0.35"/>
  <cols>
    <col min="1" max="1" width="2.453125" customWidth="1"/>
    <col min="2" max="2" width="10.54296875" customWidth="1"/>
    <col min="3" max="3" width="8.90625" customWidth="1"/>
    <col min="4" max="4" width="14.6328125" customWidth="1"/>
    <col min="5" max="5" width="10.26953125" customWidth="1"/>
    <col min="6" max="6" width="9.453125" customWidth="1"/>
    <col min="7" max="7" width="16.90625" customWidth="1"/>
    <col min="8" max="8" width="12.54296875" customWidth="1"/>
    <col min="9" max="9" width="11.7265625" customWidth="1"/>
  </cols>
  <sheetData>
    <row r="1" spans="2:9" s="3" customFormat="1" x14ac:dyDescent="0.35">
      <c r="B1" s="5" t="s">
        <v>10</v>
      </c>
      <c r="C1" s="5"/>
    </row>
    <row r="2" spans="2:9" s="3" customFormat="1" ht="26" x14ac:dyDescent="0.6">
      <c r="B2" s="4" t="str">
        <f ca="1">MID(CELL("filename",A1),FIND("]",CELL("filename",A1))+1,255)</f>
        <v>0g interchromosomal</v>
      </c>
    </row>
    <row r="4" spans="2:9" x14ac:dyDescent="0.3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</row>
    <row r="5" spans="2:9" x14ac:dyDescent="0.35">
      <c r="B5">
        <v>0.92371288818435504</v>
      </c>
      <c r="C5">
        <v>-2.50976669501941</v>
      </c>
      <c r="D5">
        <v>20</v>
      </c>
      <c r="E5">
        <v>33999932</v>
      </c>
      <c r="F5">
        <v>34999825</v>
      </c>
      <c r="G5">
        <v>17</v>
      </c>
      <c r="H5">
        <v>4000029</v>
      </c>
      <c r="I5">
        <v>5000043</v>
      </c>
    </row>
    <row r="6" spans="2:9" x14ac:dyDescent="0.35">
      <c r="B6">
        <v>0.91271700335580497</v>
      </c>
      <c r="C6">
        <v>-2.43568533676171</v>
      </c>
      <c r="D6">
        <v>19</v>
      </c>
      <c r="E6">
        <v>2999984</v>
      </c>
      <c r="F6">
        <v>4000147</v>
      </c>
      <c r="G6">
        <v>17</v>
      </c>
      <c r="H6">
        <v>38000151</v>
      </c>
      <c r="I6">
        <v>38999980</v>
      </c>
    </row>
    <row r="7" spans="2:9" x14ac:dyDescent="0.35">
      <c r="B7">
        <v>0.98763243127931899</v>
      </c>
      <c r="C7">
        <v>-2.57202552397596</v>
      </c>
      <c r="D7">
        <v>20</v>
      </c>
      <c r="E7">
        <v>33999932</v>
      </c>
      <c r="F7">
        <v>34999825</v>
      </c>
      <c r="G7">
        <v>19</v>
      </c>
      <c r="H7">
        <v>11000002</v>
      </c>
      <c r="I7">
        <v>12000068</v>
      </c>
    </row>
    <row r="8" spans="2:9" x14ac:dyDescent="0.35">
      <c r="B8">
        <v>0.82560924789924695</v>
      </c>
      <c r="C8">
        <v>-2.33488823879985</v>
      </c>
      <c r="D8">
        <v>21</v>
      </c>
      <c r="E8">
        <v>41999907</v>
      </c>
      <c r="F8">
        <v>42999732</v>
      </c>
      <c r="G8">
        <v>20</v>
      </c>
      <c r="H8">
        <v>49999980</v>
      </c>
      <c r="I8">
        <v>51000006</v>
      </c>
    </row>
    <row r="9" spans="2:9" x14ac:dyDescent="0.35">
      <c r="B9">
        <v>0.91020662010978703</v>
      </c>
      <c r="C9">
        <v>-2.53228012760828</v>
      </c>
      <c r="D9">
        <v>20</v>
      </c>
      <c r="E9">
        <v>34999826</v>
      </c>
      <c r="F9">
        <v>36000022</v>
      </c>
      <c r="G9">
        <v>17</v>
      </c>
      <c r="H9">
        <v>1</v>
      </c>
      <c r="I9">
        <v>1000003</v>
      </c>
    </row>
    <row r="10" spans="2:9" x14ac:dyDescent="0.35">
      <c r="B10">
        <v>0.76345396522225095</v>
      </c>
      <c r="C10">
        <v>-2.1044863137052499</v>
      </c>
      <c r="D10">
        <v>3</v>
      </c>
      <c r="E10">
        <v>47999991</v>
      </c>
      <c r="F10">
        <v>49000028</v>
      </c>
      <c r="G10">
        <v>11</v>
      </c>
      <c r="H10">
        <v>63999926</v>
      </c>
      <c r="I10">
        <v>64999876</v>
      </c>
    </row>
    <row r="11" spans="2:9" x14ac:dyDescent="0.35">
      <c r="B11">
        <v>0.79364764313536196</v>
      </c>
      <c r="C11">
        <v>-2.1810881331830498</v>
      </c>
      <c r="D11">
        <v>3</v>
      </c>
      <c r="E11">
        <v>47999991</v>
      </c>
      <c r="F11">
        <v>49000028</v>
      </c>
      <c r="G11">
        <v>19</v>
      </c>
      <c r="H11">
        <v>5000298</v>
      </c>
      <c r="I11">
        <v>6000079</v>
      </c>
    </row>
    <row r="12" spans="2:9" x14ac:dyDescent="0.35">
      <c r="B12">
        <v>0.97805870922933802</v>
      </c>
      <c r="C12">
        <v>-2.4795354707193198</v>
      </c>
      <c r="D12">
        <v>22</v>
      </c>
      <c r="E12">
        <v>49999924</v>
      </c>
      <c r="F12">
        <v>50818468</v>
      </c>
      <c r="G12">
        <v>11</v>
      </c>
      <c r="H12">
        <v>64999877</v>
      </c>
      <c r="I12">
        <v>65999997</v>
      </c>
    </row>
    <row r="13" spans="2:9" x14ac:dyDescent="0.35">
      <c r="B13">
        <v>0.85561645689749599</v>
      </c>
      <c r="C13">
        <v>-2.4647487497164602</v>
      </c>
      <c r="D13">
        <v>21</v>
      </c>
      <c r="E13">
        <v>41999907</v>
      </c>
      <c r="F13">
        <v>42999732</v>
      </c>
      <c r="G13">
        <v>19</v>
      </c>
      <c r="H13">
        <v>17999937</v>
      </c>
      <c r="I13">
        <v>18999921</v>
      </c>
    </row>
    <row r="14" spans="2:9" x14ac:dyDescent="0.35">
      <c r="B14">
        <v>0.61464636854872901</v>
      </c>
      <c r="C14">
        <v>-1.5438795682500299</v>
      </c>
      <c r="D14">
        <v>17</v>
      </c>
      <c r="E14">
        <v>1000004</v>
      </c>
      <c r="F14">
        <v>2000372</v>
      </c>
      <c r="G14">
        <v>16</v>
      </c>
      <c r="H14">
        <v>1</v>
      </c>
      <c r="I14">
        <v>999989</v>
      </c>
    </row>
    <row r="15" spans="2:9" x14ac:dyDescent="0.35">
      <c r="B15">
        <v>0.83625437254324697</v>
      </c>
      <c r="C15">
        <v>-2.4179108364794999</v>
      </c>
      <c r="D15">
        <v>9</v>
      </c>
      <c r="E15">
        <v>128000002</v>
      </c>
      <c r="F15">
        <v>128999941</v>
      </c>
      <c r="G15">
        <v>11</v>
      </c>
      <c r="H15">
        <v>67000168</v>
      </c>
      <c r="I15">
        <v>67999984</v>
      </c>
    </row>
    <row r="16" spans="2:9" x14ac:dyDescent="0.35">
      <c r="B16">
        <v>0.73783636188412705</v>
      </c>
      <c r="C16">
        <v>-2.3113165086221898</v>
      </c>
      <c r="D16">
        <v>9</v>
      </c>
      <c r="E16">
        <v>128000002</v>
      </c>
      <c r="F16">
        <v>128999941</v>
      </c>
      <c r="G16">
        <v>15</v>
      </c>
      <c r="H16">
        <v>74000069</v>
      </c>
      <c r="I16">
        <v>75000000</v>
      </c>
    </row>
    <row r="17" spans="2:9" x14ac:dyDescent="0.35">
      <c r="B17">
        <v>0.84134246280876201</v>
      </c>
      <c r="C17">
        <v>-2.5641645497743499</v>
      </c>
      <c r="D17">
        <v>12</v>
      </c>
      <c r="E17">
        <v>56000060</v>
      </c>
      <c r="F17">
        <v>57000234</v>
      </c>
      <c r="G17">
        <v>11</v>
      </c>
      <c r="H17">
        <v>65999998</v>
      </c>
      <c r="I17">
        <v>67000167</v>
      </c>
    </row>
    <row r="18" spans="2:9" x14ac:dyDescent="0.35">
      <c r="B18">
        <v>0.79080956367958199</v>
      </c>
      <c r="C18">
        <v>-2.4987942988637499</v>
      </c>
      <c r="D18">
        <v>17</v>
      </c>
      <c r="E18">
        <v>4000029</v>
      </c>
      <c r="F18">
        <v>5000043</v>
      </c>
      <c r="G18">
        <v>11</v>
      </c>
      <c r="H18">
        <v>67000168</v>
      </c>
      <c r="I18">
        <v>67999984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hypg intrachromosomal</vt:lpstr>
      <vt:lpstr>hypg interchromosomal</vt:lpstr>
      <vt:lpstr>0g intrachromosomal</vt:lpstr>
      <vt:lpstr>0g interchromosomal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Vahlensieck</dc:creator>
  <cp:lastModifiedBy>Christian Vahlensieck</cp:lastModifiedBy>
  <dcterms:created xsi:type="dcterms:W3CDTF">2021-05-11T14:27:52Z</dcterms:created>
  <dcterms:modified xsi:type="dcterms:W3CDTF">2021-05-11T14:34:49Z</dcterms:modified>
</cp:coreProperties>
</file>